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_FilterDatabase" localSheetId="0" hidden="1">'Sheet'!$A$3:$Q$77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<sst xmlns="http://schemas.openxmlformats.org/spreadsheetml/2006/main" count="508" uniqueCount="253">
  <si>
    <t>MSSV</t>
  </si>
  <si>
    <t>3954030085</t>
  </si>
  <si>
    <t>3954030059</t>
  </si>
  <si>
    <t>3954030058</t>
  </si>
  <si>
    <t>3954030007</t>
  </si>
  <si>
    <t>3954030078</t>
  </si>
  <si>
    <t>3954030068</t>
  </si>
  <si>
    <t>3954030021</t>
  </si>
  <si>
    <t>3954030072</t>
  </si>
  <si>
    <t>3954030020</t>
  </si>
  <si>
    <t>3954030064</t>
  </si>
  <si>
    <t>3954030038</t>
  </si>
  <si>
    <t>3954030083</t>
  </si>
  <si>
    <t>3954030089</t>
  </si>
  <si>
    <t>3954030070</t>
  </si>
  <si>
    <t>3954030032</t>
  </si>
  <si>
    <t>3954030073</t>
  </si>
  <si>
    <t>3954030003</t>
  </si>
  <si>
    <t>3954030066</t>
  </si>
  <si>
    <t>3954030030</t>
  </si>
  <si>
    <t>3954030037</t>
  </si>
  <si>
    <t>3954030088</t>
  </si>
  <si>
    <t>3954030090</t>
  </si>
  <si>
    <t>3954030019</t>
  </si>
  <si>
    <t>3954030049</t>
  </si>
  <si>
    <t>3954030075</t>
  </si>
  <si>
    <t>3954030048</t>
  </si>
  <si>
    <t>3954030008</t>
  </si>
  <si>
    <t>3954030014</t>
  </si>
  <si>
    <t>3954030071</t>
  </si>
  <si>
    <t>3954030035</t>
  </si>
  <si>
    <t>3954030026</t>
  </si>
  <si>
    <t>3954030040</t>
  </si>
  <si>
    <t>3954030011</t>
  </si>
  <si>
    <t>3954030067</t>
  </si>
  <si>
    <t>3954030005</t>
  </si>
  <si>
    <t>3954030023</t>
  </si>
  <si>
    <t>3954030043</t>
  </si>
  <si>
    <t>3954030054</t>
  </si>
  <si>
    <t>3954030022</t>
  </si>
  <si>
    <t>3954030056</t>
  </si>
  <si>
    <t>3954030050</t>
  </si>
  <si>
    <t>3954030063</t>
  </si>
  <si>
    <t>3954030053</t>
  </si>
  <si>
    <t>3954030002</t>
  </si>
  <si>
    <t>3954030009</t>
  </si>
  <si>
    <t>3954030013</t>
  </si>
  <si>
    <t>3954030033</t>
  </si>
  <si>
    <t>3954030057</t>
  </si>
  <si>
    <t>3954030012</t>
  </si>
  <si>
    <t>3954030051</t>
  </si>
  <si>
    <t>3954030081</t>
  </si>
  <si>
    <t>3954030079</t>
  </si>
  <si>
    <t>3954030039</t>
  </si>
  <si>
    <t>3954030047</t>
  </si>
  <si>
    <t>3954030025</t>
  </si>
  <si>
    <t>3954030017</t>
  </si>
  <si>
    <t>3954030044</t>
  </si>
  <si>
    <t>3954030042</t>
  </si>
  <si>
    <t>3954030052</t>
  </si>
  <si>
    <t>3954030060</t>
  </si>
  <si>
    <t>3954030086</t>
  </si>
  <si>
    <t>3954030045</t>
  </si>
  <si>
    <t>3954030027</t>
  </si>
  <si>
    <t>3954030001</t>
  </si>
  <si>
    <t>3954030015</t>
  </si>
  <si>
    <t>3954030076</t>
  </si>
  <si>
    <t>3954030061</t>
  </si>
  <si>
    <t>3954030018</t>
  </si>
  <si>
    <t>3954030055</t>
  </si>
  <si>
    <t>3954030069</t>
  </si>
  <si>
    <t>3954030036</t>
  </si>
  <si>
    <t>3954030046</t>
  </si>
  <si>
    <t>3954030034</t>
  </si>
  <si>
    <t>Họ Lót</t>
  </si>
  <si>
    <t xml:space="preserve">Ngô Thị Vân </t>
  </si>
  <si>
    <t xml:space="preserve">Tôn Nữ Thuần </t>
  </si>
  <si>
    <t xml:space="preserve">Nguyễn Thị Ngọc </t>
  </si>
  <si>
    <t xml:space="preserve">Trần Thị </t>
  </si>
  <si>
    <t xml:space="preserve">Lương Tấn </t>
  </si>
  <si>
    <t xml:space="preserve">Nguyễn Trần Hương </t>
  </si>
  <si>
    <t xml:space="preserve">Liên Thị Hoàng </t>
  </si>
  <si>
    <t xml:space="preserve">Nguyễn Đức </t>
  </si>
  <si>
    <t xml:space="preserve">Đặng Lê Mang </t>
  </si>
  <si>
    <t xml:space="preserve">Bùi Đặng Hoàng </t>
  </si>
  <si>
    <t xml:space="preserve">Huỳnh Thị Ngọc </t>
  </si>
  <si>
    <t xml:space="preserve">Nguyễn Lê Ngọc </t>
  </si>
  <si>
    <t xml:space="preserve">Phạm Thị </t>
  </si>
  <si>
    <t xml:space="preserve">Phan Lệ </t>
  </si>
  <si>
    <t xml:space="preserve">Nguyễn Thị Mỹ </t>
  </si>
  <si>
    <t xml:space="preserve">Huỳnh Minh </t>
  </si>
  <si>
    <t xml:space="preserve">Tống Thị Bích </t>
  </si>
  <si>
    <t xml:space="preserve">Lê Thị Bích </t>
  </si>
  <si>
    <t xml:space="preserve">Nguyễn Thị Xuân </t>
  </si>
  <si>
    <t xml:space="preserve">Đoàn Thị </t>
  </si>
  <si>
    <t xml:space="preserve">Trần Thị Mỹ </t>
  </si>
  <si>
    <t xml:space="preserve">Kesone  </t>
  </si>
  <si>
    <t xml:space="preserve">Nguyễn Lê </t>
  </si>
  <si>
    <t xml:space="preserve">Nguyễn Thị </t>
  </si>
  <si>
    <t xml:space="preserve">Lê Văn </t>
  </si>
  <si>
    <t xml:space="preserve">Nghê Thị Mỹ </t>
  </si>
  <si>
    <t xml:space="preserve">Nguyễn Thuý </t>
  </si>
  <si>
    <t xml:space="preserve">Trương Thị Kim </t>
  </si>
  <si>
    <t xml:space="preserve">Lê Tùng </t>
  </si>
  <si>
    <t xml:space="preserve">Đặng Thị Trúc </t>
  </si>
  <si>
    <t xml:space="preserve">Y </t>
  </si>
  <si>
    <t xml:space="preserve">Đặng Thị Tuyết </t>
  </si>
  <si>
    <t xml:space="preserve">Nguyễn Hoài </t>
  </si>
  <si>
    <t xml:space="preserve">Lê Tuyết </t>
  </si>
  <si>
    <t xml:space="preserve">Mai Thị </t>
  </si>
  <si>
    <t xml:space="preserve">Võ Thị </t>
  </si>
  <si>
    <t xml:space="preserve">Nguyễn Tấn </t>
  </si>
  <si>
    <t xml:space="preserve">Lê Thị Hồng </t>
  </si>
  <si>
    <t xml:space="preserve">Trần Thị Hạnh </t>
  </si>
  <si>
    <t xml:space="preserve">Lê Nguyễn Như </t>
  </si>
  <si>
    <t xml:space="preserve">Lê Thị Như </t>
  </si>
  <si>
    <t xml:space="preserve">Nguyễn Ngọc Diễm </t>
  </si>
  <si>
    <t xml:space="preserve">Trần Ngọc Thuý </t>
  </si>
  <si>
    <t xml:space="preserve">Huỳnh Lê </t>
  </si>
  <si>
    <t xml:space="preserve">Nguyễn Thanh </t>
  </si>
  <si>
    <t xml:space="preserve">Trương Thị Ngọc </t>
  </si>
  <si>
    <t xml:space="preserve">Trần Thị Thanh </t>
  </si>
  <si>
    <t xml:space="preserve">Tạ Thị </t>
  </si>
  <si>
    <t xml:space="preserve">Vũ Đình </t>
  </si>
  <si>
    <t xml:space="preserve">Nguyễn Trần </t>
  </si>
  <si>
    <t xml:space="preserve">Ngô Trí </t>
  </si>
  <si>
    <t xml:space="preserve">Hoàng Minh </t>
  </si>
  <si>
    <t xml:space="preserve">Đặng Hồng Vân </t>
  </si>
  <si>
    <t xml:space="preserve">Thái Thị Hoài </t>
  </si>
  <si>
    <t xml:space="preserve">Lương Thị Kim </t>
  </si>
  <si>
    <t xml:space="preserve">Hồ Nguyễn Văn </t>
  </si>
  <si>
    <t xml:space="preserve">Phan Trọng </t>
  </si>
  <si>
    <t xml:space="preserve">Đặng Lệ </t>
  </si>
  <si>
    <t xml:space="preserve">Bảo Quý Bích </t>
  </si>
  <si>
    <t xml:space="preserve">Đặng Thị </t>
  </si>
  <si>
    <t xml:space="preserve">Đinh Lê Tường </t>
  </si>
  <si>
    <t xml:space="preserve">Phạm Thị Trường </t>
  </si>
  <si>
    <t xml:space="preserve">Nguyễn Thị Út </t>
  </si>
  <si>
    <t xml:space="preserve">Huỳnh Thị Yến </t>
  </si>
  <si>
    <t xml:space="preserve">Nguyễn Ái </t>
  </si>
  <si>
    <t xml:space="preserve">Phạm Thị Ái </t>
  </si>
  <si>
    <t xml:space="preserve">Lê Thị Mỹ </t>
  </si>
  <si>
    <t xml:space="preserve">Nguyễn Thuỷ </t>
  </si>
  <si>
    <t xml:space="preserve">Nguyễn Thị Như </t>
  </si>
  <si>
    <t>Tên</t>
  </si>
  <si>
    <t>Anh</t>
  </si>
  <si>
    <t>Bích</t>
  </si>
  <si>
    <t>Chi</t>
  </si>
  <si>
    <t>Đạt</t>
  </si>
  <si>
    <t>Diệu</t>
  </si>
  <si>
    <t>Dung</t>
  </si>
  <si>
    <t>Duy</t>
  </si>
  <si>
    <t>Ghi</t>
  </si>
  <si>
    <t>Hà</t>
  </si>
  <si>
    <t>Hân</t>
  </si>
  <si>
    <t>Hằng</t>
  </si>
  <si>
    <t>Hảo</t>
  </si>
  <si>
    <t>Hiếu</t>
  </si>
  <si>
    <t>Hiệu</t>
  </si>
  <si>
    <t>Hoài</t>
  </si>
  <si>
    <t>Hường</t>
  </si>
  <si>
    <t>Keophasit</t>
  </si>
  <si>
    <t>Khang</t>
  </si>
  <si>
    <t>Kiều</t>
  </si>
  <si>
    <t>Lai</t>
  </si>
  <si>
    <t>Lệ</t>
  </si>
  <si>
    <t>Linh</t>
  </si>
  <si>
    <t>Long</t>
  </si>
  <si>
    <t>Ly</t>
  </si>
  <si>
    <t>Mạnh</t>
  </si>
  <si>
    <t>My</t>
  </si>
  <si>
    <t>Nam</t>
  </si>
  <si>
    <t>Nhung</t>
  </si>
  <si>
    <t>Phát</t>
  </si>
  <si>
    <t>Phúc</t>
  </si>
  <si>
    <t>Quỳnh</t>
  </si>
  <si>
    <t>Sơn</t>
  </si>
  <si>
    <t>Thảnh</t>
  </si>
  <si>
    <t>Thảo</t>
  </si>
  <si>
    <t>Thi</t>
  </si>
  <si>
    <t>Thiện</t>
  </si>
  <si>
    <t>Thịnh</t>
  </si>
  <si>
    <t>Thọ</t>
  </si>
  <si>
    <t>Thu</t>
  </si>
  <si>
    <t>Thư</t>
  </si>
  <si>
    <t>Thương</t>
  </si>
  <si>
    <t>Tiền</t>
  </si>
  <si>
    <t>Tình</t>
  </si>
  <si>
    <t>Trang</t>
  </si>
  <si>
    <t>Trình</t>
  </si>
  <si>
    <t>Trường</t>
  </si>
  <si>
    <t>Uyên</t>
  </si>
  <si>
    <t>Vân</t>
  </si>
  <si>
    <t>Vi</t>
  </si>
  <si>
    <t>Viên</t>
  </si>
  <si>
    <t>Vy</t>
  </si>
  <si>
    <t>Xuân</t>
  </si>
  <si>
    <t>Xuyên</t>
  </si>
  <si>
    <t>Ý</t>
  </si>
  <si>
    <t>Giới Tính</t>
  </si>
  <si>
    <t>Nữ</t>
  </si>
  <si>
    <t>Lớp</t>
  </si>
  <si>
    <t>Kinh tế K39A</t>
  </si>
  <si>
    <t xml:space="preserve">                      DANH SÁCH SINH VIÊN ĐĂNG KÝ THỰC TẬP TỐT NGHIỆP</t>
  </si>
  <si>
    <r>
      <t xml:space="preserve">                              (Sinh viên đăng ký thực tập </t>
    </r>
    <r>
      <rPr>
        <sz val="10"/>
        <rFont val="Wingdings 2"/>
        <family val="1"/>
      </rPr>
      <t>R</t>
    </r>
    <r>
      <rPr>
        <sz val="10"/>
        <rFont val="Arial"/>
        <family val="2"/>
      </rPr>
      <t xml:space="preserve"> vào ô </t>
    </r>
    <r>
      <rPr>
        <b/>
        <sz val="10"/>
        <rFont val="Arial"/>
        <family val="2"/>
      </rPr>
      <t>ĐK thực tập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</si>
  <si>
    <t>TT</t>
  </si>
  <si>
    <t>Lê Dương</t>
  </si>
  <si>
    <t>Hưng</t>
  </si>
  <si>
    <t>Kinh tế K38A</t>
  </si>
  <si>
    <t>Giảng viên hướng dẫn</t>
  </si>
  <si>
    <t>Email</t>
  </si>
  <si>
    <t>Số ĐT</t>
  </si>
  <si>
    <t>Ghi chú</t>
  </si>
  <si>
    <t>STT</t>
  </si>
  <si>
    <t>Họ và tên</t>
  </si>
  <si>
    <t>EMAIL</t>
  </si>
  <si>
    <t>SĐT</t>
  </si>
  <si>
    <t>SLHD</t>
  </si>
  <si>
    <t>ThS. Sử Thị Thu Hằng</t>
  </si>
  <si>
    <t>suthithuhang@qnu.edu.vn</t>
  </si>
  <si>
    <t>0978.996.033</t>
  </si>
  <si>
    <t>ThS. Ngô Thị Thanh Thúy</t>
  </si>
  <si>
    <t>ngothithanhthuy@qnu.edu.vn</t>
  </si>
  <si>
    <t>0985.677.540</t>
  </si>
  <si>
    <t>ThS. Đào Vũ Phương Linh</t>
  </si>
  <si>
    <t>daovuphuonglinh@qnu.edu.vn</t>
  </si>
  <si>
    <t>0977.934.093</t>
  </si>
  <si>
    <t>TS. Hoàng Thị Hoài Hương</t>
  </si>
  <si>
    <t>hoangthihoaihuong@qnu.edu.vn</t>
  </si>
  <si>
    <t>0973.677.368</t>
  </si>
  <si>
    <t>TS. Đào Quyết Thắng</t>
  </si>
  <si>
    <t>daoquyetthang@qnu.edu.vn</t>
  </si>
  <si>
    <t>0918.587.189</t>
  </si>
  <si>
    <t>ThS. Trần Lê Diệu Linh</t>
  </si>
  <si>
    <t>tranledieulinh@qnu.edu.vn</t>
  </si>
  <si>
    <t>0988.75.75.16</t>
  </si>
  <si>
    <t>ThS. Trần Thị Thanh Nhàn</t>
  </si>
  <si>
    <t>tranthithanhnhan@qnu.edu.vn</t>
  </si>
  <si>
    <t>0979.691.767</t>
  </si>
  <si>
    <t>ThS. Lê Thị Thanh Bình</t>
  </si>
  <si>
    <t>lethithanhbinh@qnu.edu.vn</t>
  </si>
  <si>
    <t>0868419680</t>
  </si>
  <si>
    <t>ThS. Nguyễn Thị Thùy Giang</t>
  </si>
  <si>
    <t>nguyenthithuygiang@qnu.edu.vn</t>
  </si>
  <si>
    <t>0967169689</t>
  </si>
  <si>
    <t>ThS. Nguyễn Thị Thùy Dung</t>
  </si>
  <si>
    <t>nguyenthithuydung@qnu.edu.vn</t>
  </si>
  <si>
    <t>0944845933</t>
  </si>
  <si>
    <t>ThS. Lê Mỹ Kim</t>
  </si>
  <si>
    <t>lemykim@qnu.edu.vn</t>
  </si>
  <si>
    <t>0355082864</t>
  </si>
  <si>
    <t>x</t>
  </si>
  <si>
    <t>Ghi chú: x là sinh viên làm khóa luận TN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</si>
</sst>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0"/>
      <name val="Wingdings 2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/>
    </xf>
    <xf numFmtId="0" fontId="46" fillId="0" borderId="12" xfId="0" applyFont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left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49" fontId="46" fillId="0" borderId="12" xfId="0" applyNumberFormat="1" applyFont="1" applyBorder="1" applyAlignment="1">
      <alignment horizontal="center" vertical="center" shrinkToFit="1"/>
    </xf>
    <xf numFmtId="0" fontId="6" fillId="0" borderId="14" xfId="53" applyFont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46" fillId="0" borderId="13" xfId="0" applyFont="1" applyFill="1" applyBorder="1" applyAlignment="1">
      <alignment horizontal="left" vertical="center" shrinkToFit="1"/>
    </xf>
    <xf numFmtId="0" fontId="38" fillId="0" borderId="15" xfId="53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thithuygiang@qnu.edu.vn" TargetMode="External" /><Relationship Id="rId2" Type="http://schemas.openxmlformats.org/officeDocument/2006/relationships/hyperlink" Target="mailto:lemykim@qnu.edu.v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zoomScalePageLayoutView="0" workbookViewId="0" topLeftCell="A58">
      <selection activeCell="H21" sqref="H21"/>
    </sheetView>
  </sheetViews>
  <sheetFormatPr defaultColWidth="9.140625" defaultRowHeight="12.75"/>
  <cols>
    <col min="1" max="1" width="5.421875" style="0" customWidth="1"/>
    <col min="2" max="2" width="10.140625" style="0" customWidth="1"/>
    <col min="3" max="3" width="12.7109375" style="0" customWidth="1"/>
    <col min="4" max="4" width="10.140625" style="0" customWidth="1"/>
    <col min="5" max="5" width="7.8515625" style="0" customWidth="1"/>
    <col min="6" max="6" width="10.140625" style="0" customWidth="1"/>
    <col min="7" max="7" width="17.28125" style="0" customWidth="1"/>
    <col min="8" max="8" width="22.7109375" style="0" customWidth="1"/>
    <col min="9" max="9" width="11.421875" style="0" customWidth="1"/>
    <col min="13" max="13" width="15.8515625" style="0" customWidth="1"/>
    <col min="14" max="14" width="23.00390625" style="0" customWidth="1"/>
  </cols>
  <sheetData>
    <row r="1" ht="12.75">
      <c r="C1" s="1" t="s">
        <v>203</v>
      </c>
    </row>
    <row r="2" ht="12.75">
      <c r="C2" s="1" t="s">
        <v>204</v>
      </c>
    </row>
    <row r="3" spans="1:10" ht="33" customHeight="1">
      <c r="A3" s="3" t="s">
        <v>205</v>
      </c>
      <c r="B3" s="3" t="s">
        <v>0</v>
      </c>
      <c r="C3" s="3" t="s">
        <v>74</v>
      </c>
      <c r="D3" s="3" t="s">
        <v>144</v>
      </c>
      <c r="E3" s="3" t="s">
        <v>199</v>
      </c>
      <c r="F3" s="3" t="s">
        <v>201</v>
      </c>
      <c r="G3" s="3" t="s">
        <v>209</v>
      </c>
      <c r="H3" s="3" t="s">
        <v>210</v>
      </c>
      <c r="I3" s="3" t="s">
        <v>211</v>
      </c>
      <c r="J3" s="3" t="s">
        <v>212</v>
      </c>
    </row>
    <row r="4" spans="1:16" ht="16.5" customHeight="1">
      <c r="A4" s="19">
        <v>1</v>
      </c>
      <c r="B4" s="20" t="s">
        <v>1</v>
      </c>
      <c r="C4" s="21" t="s">
        <v>75</v>
      </c>
      <c r="D4" s="22" t="s">
        <v>145</v>
      </c>
      <c r="E4" s="20" t="s">
        <v>200</v>
      </c>
      <c r="F4" s="20" t="s">
        <v>202</v>
      </c>
      <c r="G4" s="8" t="s">
        <v>218</v>
      </c>
      <c r="H4" s="20" t="str">
        <f>VLOOKUP(G4,$M$5:$O$15,2,0)</f>
        <v>suthithuhang@qnu.edu.vn</v>
      </c>
      <c r="I4" s="20" t="str">
        <f>VLOOKUP(G4,$M$5:$O$15,3,0)</f>
        <v>0978.996.033</v>
      </c>
      <c r="J4" s="20"/>
      <c r="L4" s="4" t="s">
        <v>213</v>
      </c>
      <c r="M4" s="4" t="s">
        <v>214</v>
      </c>
      <c r="N4" s="5" t="s">
        <v>215</v>
      </c>
      <c r="O4" s="4" t="s">
        <v>216</v>
      </c>
      <c r="P4" s="6" t="s">
        <v>217</v>
      </c>
    </row>
    <row r="5" spans="1:16" ht="16.5" customHeight="1">
      <c r="A5" s="19">
        <v>2</v>
      </c>
      <c r="B5" s="20" t="s">
        <v>2</v>
      </c>
      <c r="C5" s="21" t="s">
        <v>76</v>
      </c>
      <c r="D5" s="22" t="s">
        <v>145</v>
      </c>
      <c r="E5" s="20" t="s">
        <v>200</v>
      </c>
      <c r="F5" s="20" t="s">
        <v>202</v>
      </c>
      <c r="G5" s="8" t="s">
        <v>218</v>
      </c>
      <c r="H5" s="20" t="str">
        <f aca="true" t="shared" si="0" ref="H5:H68">VLOOKUP(G5,$M$5:$O$15,2,0)</f>
        <v>suthithuhang@qnu.edu.vn</v>
      </c>
      <c r="I5" s="20" t="str">
        <f aca="true" t="shared" si="1" ref="I5:I68">VLOOKUP(G5,$M$5:$O$15,3,0)</f>
        <v>0978.996.033</v>
      </c>
      <c r="J5" s="20"/>
      <c r="L5" s="7">
        <v>1</v>
      </c>
      <c r="M5" s="8" t="s">
        <v>218</v>
      </c>
      <c r="N5" s="9" t="s">
        <v>219</v>
      </c>
      <c r="O5" s="10" t="s">
        <v>220</v>
      </c>
      <c r="P5">
        <v>6</v>
      </c>
    </row>
    <row r="6" spans="1:16" ht="16.5" customHeight="1">
      <c r="A6" s="19">
        <v>3</v>
      </c>
      <c r="B6" s="20" t="s">
        <v>3</v>
      </c>
      <c r="C6" s="21" t="s">
        <v>77</v>
      </c>
      <c r="D6" s="22" t="s">
        <v>146</v>
      </c>
      <c r="E6" s="20" t="s">
        <v>200</v>
      </c>
      <c r="F6" s="20" t="s">
        <v>202</v>
      </c>
      <c r="G6" s="8" t="s">
        <v>218</v>
      </c>
      <c r="H6" s="20" t="str">
        <f t="shared" si="0"/>
        <v>suthithuhang@qnu.edu.vn</v>
      </c>
      <c r="I6" s="20" t="str">
        <f t="shared" si="1"/>
        <v>0978.996.033</v>
      </c>
      <c r="J6" s="20"/>
      <c r="L6" s="7">
        <v>2</v>
      </c>
      <c r="M6" s="8" t="s">
        <v>221</v>
      </c>
      <c r="N6" s="9" t="s">
        <v>222</v>
      </c>
      <c r="O6" s="10" t="s">
        <v>223</v>
      </c>
      <c r="P6">
        <v>6</v>
      </c>
    </row>
    <row r="7" spans="1:16" ht="16.5" customHeight="1">
      <c r="A7" s="19">
        <v>4</v>
      </c>
      <c r="B7" s="20" t="s">
        <v>4</v>
      </c>
      <c r="C7" s="21" t="s">
        <v>78</v>
      </c>
      <c r="D7" s="22" t="s">
        <v>147</v>
      </c>
      <c r="E7" s="20" t="s">
        <v>200</v>
      </c>
      <c r="F7" s="20" t="s">
        <v>202</v>
      </c>
      <c r="G7" s="8" t="s">
        <v>218</v>
      </c>
      <c r="H7" s="20" t="str">
        <f t="shared" si="0"/>
        <v>suthithuhang@qnu.edu.vn</v>
      </c>
      <c r="I7" s="20" t="str">
        <f t="shared" si="1"/>
        <v>0978.996.033</v>
      </c>
      <c r="J7" s="20"/>
      <c r="L7" s="7">
        <v>3</v>
      </c>
      <c r="M7" s="8" t="s">
        <v>224</v>
      </c>
      <c r="N7" s="9" t="s">
        <v>225</v>
      </c>
      <c r="O7" s="10" t="s">
        <v>226</v>
      </c>
      <c r="P7">
        <v>6</v>
      </c>
    </row>
    <row r="8" spans="1:16" ht="16.5" customHeight="1">
      <c r="A8" s="19">
        <v>5</v>
      </c>
      <c r="B8" s="20" t="s">
        <v>5</v>
      </c>
      <c r="C8" s="21" t="s">
        <v>79</v>
      </c>
      <c r="D8" s="22" t="s">
        <v>148</v>
      </c>
      <c r="E8" s="20" t="s">
        <v>171</v>
      </c>
      <c r="F8" s="20" t="s">
        <v>202</v>
      </c>
      <c r="G8" s="8" t="s">
        <v>218</v>
      </c>
      <c r="H8" s="20" t="str">
        <f t="shared" si="0"/>
        <v>suthithuhang@qnu.edu.vn</v>
      </c>
      <c r="I8" s="20" t="str">
        <f t="shared" si="1"/>
        <v>0978.996.033</v>
      </c>
      <c r="J8" s="20"/>
      <c r="L8" s="7">
        <v>4</v>
      </c>
      <c r="M8" s="8" t="s">
        <v>227</v>
      </c>
      <c r="N8" s="9" t="s">
        <v>228</v>
      </c>
      <c r="O8" s="10" t="s">
        <v>229</v>
      </c>
      <c r="P8">
        <v>8</v>
      </c>
    </row>
    <row r="9" spans="1:16" ht="16.5" customHeight="1">
      <c r="A9" s="19">
        <v>6</v>
      </c>
      <c r="B9" s="20" t="s">
        <v>6</v>
      </c>
      <c r="C9" s="21" t="s">
        <v>80</v>
      </c>
      <c r="D9" s="22" t="s">
        <v>149</v>
      </c>
      <c r="E9" s="20" t="s">
        <v>200</v>
      </c>
      <c r="F9" s="20" t="s">
        <v>202</v>
      </c>
      <c r="G9" s="8" t="s">
        <v>221</v>
      </c>
      <c r="H9" s="20" t="str">
        <f t="shared" si="0"/>
        <v>ngothithanhthuy@qnu.edu.vn</v>
      </c>
      <c r="I9" s="20" t="str">
        <f t="shared" si="1"/>
        <v>0985.677.540</v>
      </c>
      <c r="J9" s="20"/>
      <c r="L9" s="7">
        <v>5</v>
      </c>
      <c r="M9" s="8" t="s">
        <v>230</v>
      </c>
      <c r="N9" s="9" t="s">
        <v>231</v>
      </c>
      <c r="O9" s="10" t="s">
        <v>232</v>
      </c>
      <c r="P9">
        <v>8</v>
      </c>
    </row>
    <row r="10" spans="1:16" ht="16.5" customHeight="1">
      <c r="A10" s="19">
        <v>7</v>
      </c>
      <c r="B10" s="20" t="s">
        <v>7</v>
      </c>
      <c r="C10" s="21" t="s">
        <v>81</v>
      </c>
      <c r="D10" s="22" t="s">
        <v>150</v>
      </c>
      <c r="E10" s="20" t="s">
        <v>200</v>
      </c>
      <c r="F10" s="20" t="s">
        <v>202</v>
      </c>
      <c r="G10" s="8" t="s">
        <v>221</v>
      </c>
      <c r="H10" s="20" t="str">
        <f t="shared" si="0"/>
        <v>ngothithanhthuy@qnu.edu.vn</v>
      </c>
      <c r="I10" s="20" t="str">
        <f t="shared" si="1"/>
        <v>0985.677.540</v>
      </c>
      <c r="J10" s="20"/>
      <c r="L10" s="7">
        <v>6</v>
      </c>
      <c r="M10" s="11" t="s">
        <v>233</v>
      </c>
      <c r="N10" s="9" t="s">
        <v>234</v>
      </c>
      <c r="O10" s="12" t="s">
        <v>235</v>
      </c>
      <c r="P10">
        <v>8</v>
      </c>
    </row>
    <row r="11" spans="1:16" ht="16.5" customHeight="1">
      <c r="A11" s="19">
        <v>8</v>
      </c>
      <c r="B11" s="20" t="s">
        <v>8</v>
      </c>
      <c r="C11" s="21" t="s">
        <v>82</v>
      </c>
      <c r="D11" s="22" t="s">
        <v>151</v>
      </c>
      <c r="E11" s="20" t="s">
        <v>171</v>
      </c>
      <c r="F11" s="20" t="s">
        <v>202</v>
      </c>
      <c r="G11" s="8" t="s">
        <v>221</v>
      </c>
      <c r="H11" s="20" t="str">
        <f t="shared" si="0"/>
        <v>ngothithanhthuy@qnu.edu.vn</v>
      </c>
      <c r="I11" s="20" t="str">
        <f t="shared" si="1"/>
        <v>0985.677.540</v>
      </c>
      <c r="J11" s="20"/>
      <c r="L11" s="7">
        <v>7</v>
      </c>
      <c r="M11" s="8" t="s">
        <v>236</v>
      </c>
      <c r="N11" s="9" t="s">
        <v>237</v>
      </c>
      <c r="O11" s="10" t="s">
        <v>238</v>
      </c>
      <c r="P11">
        <v>8</v>
      </c>
    </row>
    <row r="12" spans="1:16" ht="16.5" customHeight="1">
      <c r="A12" s="19">
        <v>9</v>
      </c>
      <c r="B12" s="20" t="s">
        <v>9</v>
      </c>
      <c r="C12" s="21" t="s">
        <v>83</v>
      </c>
      <c r="D12" s="22" t="s">
        <v>152</v>
      </c>
      <c r="E12" s="20" t="s">
        <v>171</v>
      </c>
      <c r="F12" s="20" t="s">
        <v>202</v>
      </c>
      <c r="G12" s="8" t="s">
        <v>221</v>
      </c>
      <c r="H12" s="20" t="str">
        <f t="shared" si="0"/>
        <v>ngothithanhthuy@qnu.edu.vn</v>
      </c>
      <c r="I12" s="20" t="str">
        <f t="shared" si="1"/>
        <v>0985.677.540</v>
      </c>
      <c r="J12" s="20"/>
      <c r="L12" s="7">
        <v>8</v>
      </c>
      <c r="M12" s="11" t="s">
        <v>239</v>
      </c>
      <c r="N12" s="9" t="s">
        <v>240</v>
      </c>
      <c r="O12" s="13" t="s">
        <v>241</v>
      </c>
      <c r="P12">
        <v>0</v>
      </c>
    </row>
    <row r="13" spans="1:16" ht="16.5" customHeight="1">
      <c r="A13" s="19">
        <v>10</v>
      </c>
      <c r="B13" s="20" t="s">
        <v>10</v>
      </c>
      <c r="C13" s="21" t="s">
        <v>84</v>
      </c>
      <c r="D13" s="22" t="s">
        <v>153</v>
      </c>
      <c r="E13" s="20" t="s">
        <v>200</v>
      </c>
      <c r="F13" s="20" t="s">
        <v>202</v>
      </c>
      <c r="G13" s="8" t="s">
        <v>221</v>
      </c>
      <c r="H13" s="20" t="str">
        <f t="shared" si="0"/>
        <v>ngothithanhthuy@qnu.edu.vn</v>
      </c>
      <c r="I13" s="20" t="str">
        <f t="shared" si="1"/>
        <v>0985.677.540</v>
      </c>
      <c r="J13" s="20" t="s">
        <v>251</v>
      </c>
      <c r="L13" s="7">
        <v>9</v>
      </c>
      <c r="M13" s="11" t="s">
        <v>242</v>
      </c>
      <c r="N13" s="14" t="s">
        <v>243</v>
      </c>
      <c r="O13" s="13" t="s">
        <v>244</v>
      </c>
      <c r="P13">
        <v>8</v>
      </c>
    </row>
    <row r="14" spans="1:17" ht="16.5" customHeight="1">
      <c r="A14" s="19">
        <v>11</v>
      </c>
      <c r="B14" s="20" t="s">
        <v>11</v>
      </c>
      <c r="C14" s="21" t="s">
        <v>85</v>
      </c>
      <c r="D14" s="22" t="s">
        <v>154</v>
      </c>
      <c r="E14" s="20" t="s">
        <v>200</v>
      </c>
      <c r="F14" s="20" t="s">
        <v>202</v>
      </c>
      <c r="G14" s="8" t="s">
        <v>224</v>
      </c>
      <c r="H14" s="20" t="str">
        <f t="shared" si="0"/>
        <v>daovuphuonglinh@qnu.edu.vn</v>
      </c>
      <c r="I14" s="20" t="str">
        <f t="shared" si="1"/>
        <v>0977.934.093</v>
      </c>
      <c r="J14" s="20"/>
      <c r="L14" s="7">
        <v>10</v>
      </c>
      <c r="M14" s="11" t="s">
        <v>245</v>
      </c>
      <c r="N14" s="9" t="s">
        <v>246</v>
      </c>
      <c r="O14" s="13" t="s">
        <v>247</v>
      </c>
      <c r="P14">
        <v>8</v>
      </c>
      <c r="Q14" s="2"/>
    </row>
    <row r="15" spans="1:16" ht="16.5" customHeight="1">
      <c r="A15" s="19">
        <v>12</v>
      </c>
      <c r="B15" s="20" t="s">
        <v>12</v>
      </c>
      <c r="C15" s="21" t="s">
        <v>86</v>
      </c>
      <c r="D15" s="22" t="s">
        <v>154</v>
      </c>
      <c r="E15" s="20" t="s">
        <v>200</v>
      </c>
      <c r="F15" s="20" t="s">
        <v>202</v>
      </c>
      <c r="G15" s="11" t="s">
        <v>242</v>
      </c>
      <c r="H15" s="20" t="str">
        <f t="shared" si="0"/>
        <v>nguyenthithuygiang@qnu.edu.vn</v>
      </c>
      <c r="I15" s="20" t="str">
        <f t="shared" si="1"/>
        <v>0967169689</v>
      </c>
      <c r="J15" s="20" t="s">
        <v>251</v>
      </c>
      <c r="L15" s="15">
        <v>11</v>
      </c>
      <c r="M15" s="16" t="s">
        <v>248</v>
      </c>
      <c r="N15" s="17" t="s">
        <v>249</v>
      </c>
      <c r="O15" s="13" t="s">
        <v>250</v>
      </c>
      <c r="P15">
        <v>8</v>
      </c>
    </row>
    <row r="16" spans="1:10" ht="16.5" customHeight="1">
      <c r="A16" s="19">
        <v>13</v>
      </c>
      <c r="B16" s="20" t="s">
        <v>13</v>
      </c>
      <c r="C16" s="21" t="s">
        <v>87</v>
      </c>
      <c r="D16" s="22" t="s">
        <v>155</v>
      </c>
      <c r="E16" s="20" t="s">
        <v>200</v>
      </c>
      <c r="F16" s="20" t="s">
        <v>202</v>
      </c>
      <c r="G16" s="8" t="s">
        <v>224</v>
      </c>
      <c r="H16" s="20" t="str">
        <f t="shared" si="0"/>
        <v>daovuphuonglinh@qnu.edu.vn</v>
      </c>
      <c r="I16" s="20" t="str">
        <f t="shared" si="1"/>
        <v>0977.934.093</v>
      </c>
      <c r="J16" s="20"/>
    </row>
    <row r="17" spans="1:10" ht="16.5" customHeight="1">
      <c r="A17" s="19">
        <v>14</v>
      </c>
      <c r="B17" s="20" t="s">
        <v>14</v>
      </c>
      <c r="C17" s="21" t="s">
        <v>88</v>
      </c>
      <c r="D17" s="22" t="s">
        <v>155</v>
      </c>
      <c r="E17" s="20" t="s">
        <v>200</v>
      </c>
      <c r="F17" s="20" t="s">
        <v>202</v>
      </c>
      <c r="G17" s="8" t="s">
        <v>224</v>
      </c>
      <c r="H17" s="20" t="str">
        <f t="shared" si="0"/>
        <v>daovuphuonglinh@qnu.edu.vn</v>
      </c>
      <c r="I17" s="20" t="str">
        <f t="shared" si="1"/>
        <v>0977.934.093</v>
      </c>
      <c r="J17" s="20"/>
    </row>
    <row r="18" spans="1:10" ht="16.5" customHeight="1">
      <c r="A18" s="19">
        <v>15</v>
      </c>
      <c r="B18" s="20" t="s">
        <v>15</v>
      </c>
      <c r="C18" s="21" t="s">
        <v>89</v>
      </c>
      <c r="D18" s="22" t="s">
        <v>156</v>
      </c>
      <c r="E18" s="20" t="s">
        <v>200</v>
      </c>
      <c r="F18" s="20" t="s">
        <v>202</v>
      </c>
      <c r="G18" s="8" t="s">
        <v>224</v>
      </c>
      <c r="H18" s="20" t="str">
        <f t="shared" si="0"/>
        <v>daovuphuonglinh@qnu.edu.vn</v>
      </c>
      <c r="I18" s="20" t="str">
        <f t="shared" si="1"/>
        <v>0977.934.093</v>
      </c>
      <c r="J18" s="20"/>
    </row>
    <row r="19" spans="1:10" ht="16.5" customHeight="1">
      <c r="A19" s="19">
        <v>16</v>
      </c>
      <c r="B19" s="20" t="s">
        <v>16</v>
      </c>
      <c r="C19" s="21" t="s">
        <v>90</v>
      </c>
      <c r="D19" s="22" t="s">
        <v>157</v>
      </c>
      <c r="E19" s="20" t="s">
        <v>171</v>
      </c>
      <c r="F19" s="20" t="s">
        <v>202</v>
      </c>
      <c r="G19" s="8" t="s">
        <v>227</v>
      </c>
      <c r="H19" s="20" t="str">
        <f t="shared" si="0"/>
        <v>hoangthihoaihuong@qnu.edu.vn</v>
      </c>
      <c r="I19" s="20" t="str">
        <f t="shared" si="1"/>
        <v>0973.677.368</v>
      </c>
      <c r="J19" s="20"/>
    </row>
    <row r="20" spans="1:10" ht="16.5" customHeight="1">
      <c r="A20" s="19">
        <v>17</v>
      </c>
      <c r="B20" s="20" t="s">
        <v>17</v>
      </c>
      <c r="C20" s="21" t="s">
        <v>91</v>
      </c>
      <c r="D20" s="22" t="s">
        <v>158</v>
      </c>
      <c r="E20" s="20" t="s">
        <v>200</v>
      </c>
      <c r="F20" s="20" t="s">
        <v>202</v>
      </c>
      <c r="G20" s="8" t="s">
        <v>227</v>
      </c>
      <c r="H20" s="20" t="str">
        <f t="shared" si="0"/>
        <v>hoangthihoaihuong@qnu.edu.vn</v>
      </c>
      <c r="I20" s="20" t="str">
        <f t="shared" si="1"/>
        <v>0973.677.368</v>
      </c>
      <c r="J20" s="20"/>
    </row>
    <row r="21" spans="1:10" ht="16.5" customHeight="1">
      <c r="A21" s="19">
        <v>18</v>
      </c>
      <c r="B21" s="20" t="s">
        <v>18</v>
      </c>
      <c r="C21" s="21" t="s">
        <v>92</v>
      </c>
      <c r="D21" s="22" t="s">
        <v>159</v>
      </c>
      <c r="E21" s="20" t="s">
        <v>200</v>
      </c>
      <c r="F21" s="20" t="s">
        <v>202</v>
      </c>
      <c r="G21" s="8" t="s">
        <v>227</v>
      </c>
      <c r="H21" s="20" t="str">
        <f t="shared" si="0"/>
        <v>hoangthihoaihuong@qnu.edu.vn</v>
      </c>
      <c r="I21" s="20" t="str">
        <f t="shared" si="1"/>
        <v>0973.677.368</v>
      </c>
      <c r="J21" s="20" t="s">
        <v>251</v>
      </c>
    </row>
    <row r="22" spans="1:10" ht="16.5" customHeight="1">
      <c r="A22" s="19">
        <v>19</v>
      </c>
      <c r="B22" s="20" t="s">
        <v>19</v>
      </c>
      <c r="C22" s="21" t="s">
        <v>93</v>
      </c>
      <c r="D22" s="22" t="s">
        <v>159</v>
      </c>
      <c r="E22" s="20" t="s">
        <v>200</v>
      </c>
      <c r="F22" s="20" t="s">
        <v>202</v>
      </c>
      <c r="G22" s="8" t="s">
        <v>227</v>
      </c>
      <c r="H22" s="20" t="str">
        <f t="shared" si="0"/>
        <v>hoangthihoaihuong@qnu.edu.vn</v>
      </c>
      <c r="I22" s="20" t="str">
        <f t="shared" si="1"/>
        <v>0973.677.368</v>
      </c>
      <c r="J22" s="20"/>
    </row>
    <row r="23" spans="1:10" ht="16.5" customHeight="1">
      <c r="A23" s="19">
        <v>20</v>
      </c>
      <c r="B23" s="20" t="s">
        <v>20</v>
      </c>
      <c r="C23" s="21" t="s">
        <v>94</v>
      </c>
      <c r="D23" s="22" t="s">
        <v>160</v>
      </c>
      <c r="E23" s="20" t="s">
        <v>200</v>
      </c>
      <c r="F23" s="20" t="s">
        <v>202</v>
      </c>
      <c r="G23" s="8" t="s">
        <v>227</v>
      </c>
      <c r="H23" s="20" t="str">
        <f t="shared" si="0"/>
        <v>hoangthihoaihuong@qnu.edu.vn</v>
      </c>
      <c r="I23" s="20" t="str">
        <f t="shared" si="1"/>
        <v>0973.677.368</v>
      </c>
      <c r="J23" s="20"/>
    </row>
    <row r="24" spans="1:10" ht="16.5" customHeight="1">
      <c r="A24" s="19">
        <v>21</v>
      </c>
      <c r="B24" s="20" t="s">
        <v>21</v>
      </c>
      <c r="C24" s="21" t="s">
        <v>95</v>
      </c>
      <c r="D24" s="22" t="s">
        <v>160</v>
      </c>
      <c r="E24" s="20" t="s">
        <v>200</v>
      </c>
      <c r="F24" s="20" t="s">
        <v>202</v>
      </c>
      <c r="G24" s="8" t="s">
        <v>227</v>
      </c>
      <c r="H24" s="20" t="str">
        <f t="shared" si="0"/>
        <v>hoangthihoaihuong@qnu.edu.vn</v>
      </c>
      <c r="I24" s="20" t="str">
        <f t="shared" si="1"/>
        <v>0973.677.368</v>
      </c>
      <c r="J24" s="20" t="s">
        <v>251</v>
      </c>
    </row>
    <row r="25" spans="1:10" ht="16.5" customHeight="1">
      <c r="A25" s="19">
        <v>22</v>
      </c>
      <c r="B25" s="20" t="s">
        <v>22</v>
      </c>
      <c r="C25" s="21" t="s">
        <v>96</v>
      </c>
      <c r="D25" s="22" t="s">
        <v>161</v>
      </c>
      <c r="E25" s="20" t="s">
        <v>200</v>
      </c>
      <c r="F25" s="20" t="s">
        <v>202</v>
      </c>
      <c r="G25" s="8" t="s">
        <v>227</v>
      </c>
      <c r="H25" s="20" t="str">
        <f t="shared" si="0"/>
        <v>hoangthihoaihuong@qnu.edu.vn</v>
      </c>
      <c r="I25" s="20" t="str">
        <f t="shared" si="1"/>
        <v>0973.677.368</v>
      </c>
      <c r="J25" s="20"/>
    </row>
    <row r="26" spans="1:10" ht="16.5" customHeight="1">
      <c r="A26" s="19">
        <v>23</v>
      </c>
      <c r="B26" s="20" t="s">
        <v>23</v>
      </c>
      <c r="C26" s="21" t="s">
        <v>97</v>
      </c>
      <c r="D26" s="22" t="s">
        <v>162</v>
      </c>
      <c r="E26" s="20" t="s">
        <v>171</v>
      </c>
      <c r="F26" s="20" t="s">
        <v>202</v>
      </c>
      <c r="G26" s="8" t="s">
        <v>227</v>
      </c>
      <c r="H26" s="20" t="str">
        <f t="shared" si="0"/>
        <v>hoangthihoaihuong@qnu.edu.vn</v>
      </c>
      <c r="I26" s="20" t="str">
        <f t="shared" si="1"/>
        <v>0973.677.368</v>
      </c>
      <c r="J26" s="20"/>
    </row>
    <row r="27" spans="1:10" ht="16.5" customHeight="1">
      <c r="A27" s="19">
        <v>24</v>
      </c>
      <c r="B27" s="20" t="s">
        <v>24</v>
      </c>
      <c r="C27" s="21" t="s">
        <v>98</v>
      </c>
      <c r="D27" s="22" t="s">
        <v>163</v>
      </c>
      <c r="E27" s="20" t="s">
        <v>200</v>
      </c>
      <c r="F27" s="20" t="s">
        <v>202</v>
      </c>
      <c r="G27" s="8" t="s">
        <v>224</v>
      </c>
      <c r="H27" s="20" t="str">
        <f t="shared" si="0"/>
        <v>daovuphuonglinh@qnu.edu.vn</v>
      </c>
      <c r="I27" s="20" t="str">
        <f t="shared" si="1"/>
        <v>0977.934.093</v>
      </c>
      <c r="J27" s="20" t="s">
        <v>251</v>
      </c>
    </row>
    <row r="28" spans="1:10" ht="16.5" customHeight="1">
      <c r="A28" s="19">
        <v>25</v>
      </c>
      <c r="B28" s="20" t="s">
        <v>25</v>
      </c>
      <c r="C28" s="21" t="s">
        <v>99</v>
      </c>
      <c r="D28" s="22" t="s">
        <v>164</v>
      </c>
      <c r="E28" s="20" t="s">
        <v>171</v>
      </c>
      <c r="F28" s="20" t="s">
        <v>202</v>
      </c>
      <c r="G28" s="8" t="s">
        <v>230</v>
      </c>
      <c r="H28" s="20" t="str">
        <f t="shared" si="0"/>
        <v>daoquyetthang@qnu.edu.vn</v>
      </c>
      <c r="I28" s="20" t="str">
        <f t="shared" si="1"/>
        <v>0918.587.189</v>
      </c>
      <c r="J28" s="20"/>
    </row>
    <row r="29" spans="1:10" ht="16.5" customHeight="1">
      <c r="A29" s="19">
        <v>26</v>
      </c>
      <c r="B29" s="20" t="s">
        <v>26</v>
      </c>
      <c r="C29" s="21" t="s">
        <v>100</v>
      </c>
      <c r="D29" s="22" t="s">
        <v>165</v>
      </c>
      <c r="E29" s="20" t="s">
        <v>200</v>
      </c>
      <c r="F29" s="20" t="s">
        <v>202</v>
      </c>
      <c r="G29" s="8" t="s">
        <v>230</v>
      </c>
      <c r="H29" s="20" t="str">
        <f t="shared" si="0"/>
        <v>daoquyetthang@qnu.edu.vn</v>
      </c>
      <c r="I29" s="20" t="str">
        <f t="shared" si="1"/>
        <v>0918.587.189</v>
      </c>
      <c r="J29" s="20"/>
    </row>
    <row r="30" spans="1:10" ht="16.5" customHeight="1">
      <c r="A30" s="19">
        <v>27</v>
      </c>
      <c r="B30" s="20" t="s">
        <v>27</v>
      </c>
      <c r="C30" s="21" t="s">
        <v>101</v>
      </c>
      <c r="D30" s="22" t="s">
        <v>166</v>
      </c>
      <c r="E30" s="20" t="s">
        <v>200</v>
      </c>
      <c r="F30" s="20" t="s">
        <v>202</v>
      </c>
      <c r="G30" s="8" t="s">
        <v>230</v>
      </c>
      <c r="H30" s="20" t="str">
        <f t="shared" si="0"/>
        <v>daoquyetthang@qnu.edu.vn</v>
      </c>
      <c r="I30" s="20" t="str">
        <f t="shared" si="1"/>
        <v>0918.587.189</v>
      </c>
      <c r="J30" s="20"/>
    </row>
    <row r="31" spans="1:10" ht="16.5" customHeight="1">
      <c r="A31" s="19">
        <v>28</v>
      </c>
      <c r="B31" s="20" t="s">
        <v>28</v>
      </c>
      <c r="C31" s="21" t="s">
        <v>102</v>
      </c>
      <c r="D31" s="22" t="s">
        <v>166</v>
      </c>
      <c r="E31" s="20" t="s">
        <v>200</v>
      </c>
      <c r="F31" s="20" t="s">
        <v>202</v>
      </c>
      <c r="G31" s="8" t="s">
        <v>230</v>
      </c>
      <c r="H31" s="20" t="str">
        <f t="shared" si="0"/>
        <v>daoquyetthang@qnu.edu.vn</v>
      </c>
      <c r="I31" s="20" t="str">
        <f t="shared" si="1"/>
        <v>0918.587.189</v>
      </c>
      <c r="J31" s="20"/>
    </row>
    <row r="32" spans="1:10" ht="16.5" customHeight="1">
      <c r="A32" s="19">
        <v>29</v>
      </c>
      <c r="B32" s="20" t="s">
        <v>29</v>
      </c>
      <c r="C32" s="21" t="s">
        <v>103</v>
      </c>
      <c r="D32" s="22" t="s">
        <v>167</v>
      </c>
      <c r="E32" s="20" t="s">
        <v>171</v>
      </c>
      <c r="F32" s="20" t="s">
        <v>202</v>
      </c>
      <c r="G32" s="8" t="s">
        <v>230</v>
      </c>
      <c r="H32" s="20" t="str">
        <f t="shared" si="0"/>
        <v>daoquyetthang@qnu.edu.vn</v>
      </c>
      <c r="I32" s="20" t="str">
        <f t="shared" si="1"/>
        <v>0918.587.189</v>
      </c>
      <c r="J32" s="20"/>
    </row>
    <row r="33" spans="1:10" ht="16.5" customHeight="1">
      <c r="A33" s="19">
        <v>30</v>
      </c>
      <c r="B33" s="20" t="s">
        <v>30</v>
      </c>
      <c r="C33" s="21" t="s">
        <v>104</v>
      </c>
      <c r="D33" s="22" t="s">
        <v>168</v>
      </c>
      <c r="E33" s="20" t="s">
        <v>200</v>
      </c>
      <c r="F33" s="20" t="s">
        <v>202</v>
      </c>
      <c r="G33" s="8" t="s">
        <v>230</v>
      </c>
      <c r="H33" s="20" t="str">
        <f t="shared" si="0"/>
        <v>daoquyetthang@qnu.edu.vn</v>
      </c>
      <c r="I33" s="20" t="str">
        <f t="shared" si="1"/>
        <v>0918.587.189</v>
      </c>
      <c r="J33" s="20" t="s">
        <v>251</v>
      </c>
    </row>
    <row r="34" spans="1:10" ht="16.5" customHeight="1">
      <c r="A34" s="19">
        <v>31</v>
      </c>
      <c r="B34" s="20" t="s">
        <v>31</v>
      </c>
      <c r="C34" s="21" t="s">
        <v>105</v>
      </c>
      <c r="D34" s="22" t="s">
        <v>169</v>
      </c>
      <c r="E34" s="20" t="s">
        <v>200</v>
      </c>
      <c r="F34" s="20" t="s">
        <v>202</v>
      </c>
      <c r="G34" s="8" t="s">
        <v>230</v>
      </c>
      <c r="H34" s="20" t="str">
        <f t="shared" si="0"/>
        <v>daoquyetthang@qnu.edu.vn</v>
      </c>
      <c r="I34" s="20" t="str">
        <f t="shared" si="1"/>
        <v>0918.587.189</v>
      </c>
      <c r="J34" s="20"/>
    </row>
    <row r="35" spans="1:10" ht="16.5" customHeight="1">
      <c r="A35" s="19">
        <v>32</v>
      </c>
      <c r="B35" s="20" t="s">
        <v>32</v>
      </c>
      <c r="C35" s="21" t="s">
        <v>106</v>
      </c>
      <c r="D35" s="22" t="s">
        <v>170</v>
      </c>
      <c r="E35" s="20" t="s">
        <v>200</v>
      </c>
      <c r="F35" s="20" t="s">
        <v>202</v>
      </c>
      <c r="G35" s="8" t="s">
        <v>230</v>
      </c>
      <c r="H35" s="20" t="str">
        <f t="shared" si="0"/>
        <v>daoquyetthang@qnu.edu.vn</v>
      </c>
      <c r="I35" s="20" t="str">
        <f t="shared" si="1"/>
        <v>0918.587.189</v>
      </c>
      <c r="J35" s="20" t="s">
        <v>251</v>
      </c>
    </row>
    <row r="36" spans="1:10" ht="16.5" customHeight="1">
      <c r="A36" s="19">
        <v>33</v>
      </c>
      <c r="B36" s="20" t="s">
        <v>33</v>
      </c>
      <c r="C36" s="21" t="s">
        <v>107</v>
      </c>
      <c r="D36" s="22" t="s">
        <v>171</v>
      </c>
      <c r="E36" s="20" t="s">
        <v>171</v>
      </c>
      <c r="F36" s="20" t="s">
        <v>202</v>
      </c>
      <c r="G36" s="8" t="s">
        <v>221</v>
      </c>
      <c r="H36" s="20" t="str">
        <f t="shared" si="0"/>
        <v>ngothithanhthuy@qnu.edu.vn</v>
      </c>
      <c r="I36" s="20" t="str">
        <f t="shared" si="1"/>
        <v>0985.677.540</v>
      </c>
      <c r="J36" s="20"/>
    </row>
    <row r="37" spans="1:10" ht="16.5" customHeight="1">
      <c r="A37" s="19">
        <v>34</v>
      </c>
      <c r="B37" s="20" t="s">
        <v>34</v>
      </c>
      <c r="C37" s="21" t="s">
        <v>108</v>
      </c>
      <c r="D37" s="22" t="s">
        <v>172</v>
      </c>
      <c r="E37" s="20" t="s">
        <v>200</v>
      </c>
      <c r="F37" s="20" t="s">
        <v>202</v>
      </c>
      <c r="G37" s="8" t="s">
        <v>218</v>
      </c>
      <c r="H37" s="20" t="str">
        <f t="shared" si="0"/>
        <v>suthithuhang@qnu.edu.vn</v>
      </c>
      <c r="I37" s="20" t="str">
        <f t="shared" si="1"/>
        <v>0978.996.033</v>
      </c>
      <c r="J37" s="20" t="s">
        <v>251</v>
      </c>
    </row>
    <row r="38" spans="1:10" ht="16.5" customHeight="1">
      <c r="A38" s="19">
        <v>35</v>
      </c>
      <c r="B38" s="20" t="s">
        <v>35</v>
      </c>
      <c r="C38" s="21" t="s">
        <v>109</v>
      </c>
      <c r="D38" s="22" t="s">
        <v>172</v>
      </c>
      <c r="E38" s="20" t="s">
        <v>200</v>
      </c>
      <c r="F38" s="20" t="s">
        <v>202</v>
      </c>
      <c r="G38" s="11" t="s">
        <v>233</v>
      </c>
      <c r="H38" s="20" t="str">
        <f t="shared" si="0"/>
        <v>tranledieulinh@qnu.edu.vn</v>
      </c>
      <c r="I38" s="20" t="str">
        <f t="shared" si="1"/>
        <v>0988.75.75.16</v>
      </c>
      <c r="J38" s="20"/>
    </row>
    <row r="39" spans="1:10" ht="16.5" customHeight="1">
      <c r="A39" s="19">
        <v>36</v>
      </c>
      <c r="B39" s="20" t="s">
        <v>36</v>
      </c>
      <c r="C39" s="21" t="s">
        <v>110</v>
      </c>
      <c r="D39" s="22" t="s">
        <v>172</v>
      </c>
      <c r="E39" s="20" t="s">
        <v>200</v>
      </c>
      <c r="F39" s="20" t="s">
        <v>202</v>
      </c>
      <c r="G39" s="11" t="s">
        <v>233</v>
      </c>
      <c r="H39" s="20" t="str">
        <f t="shared" si="0"/>
        <v>tranledieulinh@qnu.edu.vn</v>
      </c>
      <c r="I39" s="20" t="str">
        <f t="shared" si="1"/>
        <v>0988.75.75.16</v>
      </c>
      <c r="J39" s="20"/>
    </row>
    <row r="40" spans="1:10" ht="16.5" customHeight="1">
      <c r="A40" s="19">
        <v>37</v>
      </c>
      <c r="B40" s="20" t="s">
        <v>37</v>
      </c>
      <c r="C40" s="21" t="s">
        <v>111</v>
      </c>
      <c r="D40" s="22" t="s">
        <v>173</v>
      </c>
      <c r="E40" s="20" t="s">
        <v>171</v>
      </c>
      <c r="F40" s="20" t="s">
        <v>202</v>
      </c>
      <c r="G40" s="11" t="s">
        <v>233</v>
      </c>
      <c r="H40" s="20" t="str">
        <f t="shared" si="0"/>
        <v>tranledieulinh@qnu.edu.vn</v>
      </c>
      <c r="I40" s="20" t="str">
        <f t="shared" si="1"/>
        <v>0988.75.75.16</v>
      </c>
      <c r="J40" s="20"/>
    </row>
    <row r="41" spans="1:10" ht="16.5" customHeight="1">
      <c r="A41" s="19">
        <v>38</v>
      </c>
      <c r="B41" s="20" t="s">
        <v>38</v>
      </c>
      <c r="C41" s="21" t="s">
        <v>112</v>
      </c>
      <c r="D41" s="22" t="s">
        <v>174</v>
      </c>
      <c r="E41" s="20" t="s">
        <v>200</v>
      </c>
      <c r="F41" s="20" t="s">
        <v>202</v>
      </c>
      <c r="G41" s="11" t="s">
        <v>233</v>
      </c>
      <c r="H41" s="20" t="str">
        <f t="shared" si="0"/>
        <v>tranledieulinh@qnu.edu.vn</v>
      </c>
      <c r="I41" s="20" t="str">
        <f t="shared" si="1"/>
        <v>0988.75.75.16</v>
      </c>
      <c r="J41" s="20"/>
    </row>
    <row r="42" spans="1:10" ht="16.5" customHeight="1">
      <c r="A42" s="19">
        <v>39</v>
      </c>
      <c r="B42" s="20" t="s">
        <v>39</v>
      </c>
      <c r="C42" s="21" t="s">
        <v>113</v>
      </c>
      <c r="D42" s="22" t="s">
        <v>174</v>
      </c>
      <c r="E42" s="20" t="s">
        <v>200</v>
      </c>
      <c r="F42" s="20" t="s">
        <v>202</v>
      </c>
      <c r="G42" s="11" t="s">
        <v>233</v>
      </c>
      <c r="H42" s="20" t="str">
        <f t="shared" si="0"/>
        <v>tranledieulinh@qnu.edu.vn</v>
      </c>
      <c r="I42" s="20" t="str">
        <f t="shared" si="1"/>
        <v>0988.75.75.16</v>
      </c>
      <c r="J42" s="20"/>
    </row>
    <row r="43" spans="1:10" ht="16.5" customHeight="1">
      <c r="A43" s="19">
        <v>40</v>
      </c>
      <c r="B43" s="20" t="s">
        <v>40</v>
      </c>
      <c r="C43" s="21" t="s">
        <v>114</v>
      </c>
      <c r="D43" s="22" t="s">
        <v>175</v>
      </c>
      <c r="E43" s="20" t="s">
        <v>200</v>
      </c>
      <c r="F43" s="20" t="s">
        <v>202</v>
      </c>
      <c r="G43" s="11" t="s">
        <v>233</v>
      </c>
      <c r="H43" s="20" t="str">
        <f t="shared" si="0"/>
        <v>tranledieulinh@qnu.edu.vn</v>
      </c>
      <c r="I43" s="20" t="str">
        <f t="shared" si="1"/>
        <v>0988.75.75.16</v>
      </c>
      <c r="J43" s="20" t="s">
        <v>251</v>
      </c>
    </row>
    <row r="44" spans="1:10" ht="16.5" customHeight="1">
      <c r="A44" s="19">
        <v>41</v>
      </c>
      <c r="B44" s="20" t="s">
        <v>41</v>
      </c>
      <c r="C44" s="21" t="s">
        <v>115</v>
      </c>
      <c r="D44" s="22" t="s">
        <v>175</v>
      </c>
      <c r="E44" s="20" t="s">
        <v>200</v>
      </c>
      <c r="F44" s="20" t="s">
        <v>202</v>
      </c>
      <c r="G44" s="11" t="s">
        <v>233</v>
      </c>
      <c r="H44" s="20" t="str">
        <f t="shared" si="0"/>
        <v>tranledieulinh@qnu.edu.vn</v>
      </c>
      <c r="I44" s="20" t="str">
        <f t="shared" si="1"/>
        <v>0988.75.75.16</v>
      </c>
      <c r="J44" s="20"/>
    </row>
    <row r="45" spans="1:10" ht="16.5" customHeight="1">
      <c r="A45" s="19">
        <v>42</v>
      </c>
      <c r="B45" s="20" t="s">
        <v>42</v>
      </c>
      <c r="C45" s="21" t="s">
        <v>116</v>
      </c>
      <c r="D45" s="22" t="s">
        <v>175</v>
      </c>
      <c r="E45" s="20" t="s">
        <v>200</v>
      </c>
      <c r="F45" s="20" t="s">
        <v>202</v>
      </c>
      <c r="G45" s="11" t="s">
        <v>233</v>
      </c>
      <c r="H45" s="20" t="str">
        <f t="shared" si="0"/>
        <v>tranledieulinh@qnu.edu.vn</v>
      </c>
      <c r="I45" s="20" t="str">
        <f t="shared" si="1"/>
        <v>0988.75.75.16</v>
      </c>
      <c r="J45" s="20"/>
    </row>
    <row r="46" spans="1:10" ht="16.5" customHeight="1">
      <c r="A46" s="19">
        <v>43</v>
      </c>
      <c r="B46" s="20" t="s">
        <v>43</v>
      </c>
      <c r="C46" s="21" t="s">
        <v>117</v>
      </c>
      <c r="D46" s="22" t="s">
        <v>175</v>
      </c>
      <c r="E46" s="20" t="s">
        <v>200</v>
      </c>
      <c r="F46" s="20" t="s">
        <v>202</v>
      </c>
      <c r="G46" s="8" t="s">
        <v>236</v>
      </c>
      <c r="H46" s="20" t="str">
        <f t="shared" si="0"/>
        <v>tranthithanhnhan@qnu.edu.vn</v>
      </c>
      <c r="I46" s="20" t="str">
        <f t="shared" si="1"/>
        <v>0979.691.767</v>
      </c>
      <c r="J46" s="20"/>
    </row>
    <row r="47" spans="1:10" ht="16.5" customHeight="1">
      <c r="A47" s="19">
        <v>44</v>
      </c>
      <c r="B47" s="20" t="s">
        <v>44</v>
      </c>
      <c r="C47" s="21" t="s">
        <v>118</v>
      </c>
      <c r="D47" s="22" t="s">
        <v>176</v>
      </c>
      <c r="E47" s="20" t="s">
        <v>171</v>
      </c>
      <c r="F47" s="20" t="s">
        <v>202</v>
      </c>
      <c r="G47" s="8" t="s">
        <v>236</v>
      </c>
      <c r="H47" s="20" t="str">
        <f t="shared" si="0"/>
        <v>tranthithanhnhan@qnu.edu.vn</v>
      </c>
      <c r="I47" s="20" t="str">
        <f t="shared" si="1"/>
        <v>0979.691.767</v>
      </c>
      <c r="J47" s="20"/>
    </row>
    <row r="48" spans="1:10" ht="16.5" customHeight="1">
      <c r="A48" s="19">
        <v>45</v>
      </c>
      <c r="B48" s="20" t="s">
        <v>45</v>
      </c>
      <c r="C48" s="21" t="s">
        <v>119</v>
      </c>
      <c r="D48" s="22" t="s">
        <v>176</v>
      </c>
      <c r="E48" s="20" t="s">
        <v>171</v>
      </c>
      <c r="F48" s="20" t="s">
        <v>202</v>
      </c>
      <c r="G48" s="8" t="s">
        <v>236</v>
      </c>
      <c r="H48" s="20" t="str">
        <f t="shared" si="0"/>
        <v>tranthithanhnhan@qnu.edu.vn</v>
      </c>
      <c r="I48" s="20" t="str">
        <f t="shared" si="1"/>
        <v>0979.691.767</v>
      </c>
      <c r="J48" s="20"/>
    </row>
    <row r="49" spans="1:10" ht="16.5" customHeight="1">
      <c r="A49" s="19">
        <v>46</v>
      </c>
      <c r="B49" s="20" t="s">
        <v>46</v>
      </c>
      <c r="C49" s="21" t="s">
        <v>120</v>
      </c>
      <c r="D49" s="22" t="s">
        <v>177</v>
      </c>
      <c r="E49" s="20" t="s">
        <v>200</v>
      </c>
      <c r="F49" s="20" t="s">
        <v>202</v>
      </c>
      <c r="G49" s="8" t="s">
        <v>236</v>
      </c>
      <c r="H49" s="20" t="str">
        <f t="shared" si="0"/>
        <v>tranthithanhnhan@qnu.edu.vn</v>
      </c>
      <c r="I49" s="20" t="str">
        <f t="shared" si="1"/>
        <v>0979.691.767</v>
      </c>
      <c r="J49" s="20"/>
    </row>
    <row r="50" spans="1:10" ht="16.5" customHeight="1">
      <c r="A50" s="19">
        <v>47</v>
      </c>
      <c r="B50" s="20" t="s">
        <v>47</v>
      </c>
      <c r="C50" s="21" t="s">
        <v>121</v>
      </c>
      <c r="D50" s="22" t="s">
        <v>178</v>
      </c>
      <c r="E50" s="20" t="s">
        <v>200</v>
      </c>
      <c r="F50" s="20" t="s">
        <v>202</v>
      </c>
      <c r="G50" s="8" t="s">
        <v>236</v>
      </c>
      <c r="H50" s="20" t="str">
        <f t="shared" si="0"/>
        <v>tranthithanhnhan@qnu.edu.vn</v>
      </c>
      <c r="I50" s="20" t="str">
        <f t="shared" si="1"/>
        <v>0979.691.767</v>
      </c>
      <c r="J50" s="20" t="s">
        <v>251</v>
      </c>
    </row>
    <row r="51" spans="1:10" ht="16.5" customHeight="1">
      <c r="A51" s="19">
        <v>48</v>
      </c>
      <c r="B51" s="20" t="s">
        <v>48</v>
      </c>
      <c r="C51" s="21" t="s">
        <v>122</v>
      </c>
      <c r="D51" s="22" t="s">
        <v>179</v>
      </c>
      <c r="E51" s="20" t="s">
        <v>200</v>
      </c>
      <c r="F51" s="20" t="s">
        <v>202</v>
      </c>
      <c r="G51" s="8" t="s">
        <v>236</v>
      </c>
      <c r="H51" s="20" t="str">
        <f t="shared" si="0"/>
        <v>tranthithanhnhan@qnu.edu.vn</v>
      </c>
      <c r="I51" s="20" t="str">
        <f t="shared" si="1"/>
        <v>0979.691.767</v>
      </c>
      <c r="J51" s="20"/>
    </row>
    <row r="52" spans="1:10" ht="16.5" customHeight="1">
      <c r="A52" s="19">
        <v>49</v>
      </c>
      <c r="B52" s="20" t="s">
        <v>49</v>
      </c>
      <c r="C52" s="21" t="s">
        <v>123</v>
      </c>
      <c r="D52" s="22" t="s">
        <v>179</v>
      </c>
      <c r="E52" s="20" t="s">
        <v>171</v>
      </c>
      <c r="F52" s="20" t="s">
        <v>202</v>
      </c>
      <c r="G52" s="8" t="s">
        <v>236</v>
      </c>
      <c r="H52" s="20" t="str">
        <f t="shared" si="0"/>
        <v>tranthithanhnhan@qnu.edu.vn</v>
      </c>
      <c r="I52" s="20" t="str">
        <f t="shared" si="1"/>
        <v>0979.691.767</v>
      </c>
      <c r="J52" s="20"/>
    </row>
    <row r="53" spans="1:10" ht="16.5" customHeight="1">
      <c r="A53" s="19">
        <v>50</v>
      </c>
      <c r="B53" s="20" t="s">
        <v>50</v>
      </c>
      <c r="C53" s="21" t="s">
        <v>77</v>
      </c>
      <c r="D53" s="22" t="s">
        <v>180</v>
      </c>
      <c r="E53" s="20" t="s">
        <v>200</v>
      </c>
      <c r="F53" s="20" t="s">
        <v>202</v>
      </c>
      <c r="G53" s="11" t="s">
        <v>248</v>
      </c>
      <c r="H53" s="20" t="str">
        <f t="shared" si="0"/>
        <v>lemykim@qnu.edu.vn</v>
      </c>
      <c r="I53" s="20" t="str">
        <f t="shared" si="1"/>
        <v>0355082864</v>
      </c>
      <c r="J53" s="20"/>
    </row>
    <row r="54" spans="1:10" ht="16.5" customHeight="1">
      <c r="A54" s="19">
        <v>51</v>
      </c>
      <c r="B54" s="20" t="s">
        <v>51</v>
      </c>
      <c r="C54" s="21" t="s">
        <v>124</v>
      </c>
      <c r="D54" s="22" t="s">
        <v>181</v>
      </c>
      <c r="E54" s="20" t="s">
        <v>171</v>
      </c>
      <c r="F54" s="20" t="s">
        <v>202</v>
      </c>
      <c r="G54" s="11" t="s">
        <v>242</v>
      </c>
      <c r="H54" s="20" t="str">
        <f t="shared" si="0"/>
        <v>nguyenthithuygiang@qnu.edu.vn</v>
      </c>
      <c r="I54" s="20" t="str">
        <f t="shared" si="1"/>
        <v>0967169689</v>
      </c>
      <c r="J54" s="20"/>
    </row>
    <row r="55" spans="1:10" ht="16.5" customHeight="1">
      <c r="A55" s="19">
        <v>52</v>
      </c>
      <c r="B55" s="20" t="s">
        <v>52</v>
      </c>
      <c r="C55" s="21" t="s">
        <v>125</v>
      </c>
      <c r="D55" s="22" t="s">
        <v>182</v>
      </c>
      <c r="E55" s="20" t="s">
        <v>171</v>
      </c>
      <c r="F55" s="20" t="s">
        <v>202</v>
      </c>
      <c r="G55" s="11" t="s">
        <v>242</v>
      </c>
      <c r="H55" s="20" t="str">
        <f t="shared" si="0"/>
        <v>nguyenthithuygiang@qnu.edu.vn</v>
      </c>
      <c r="I55" s="20" t="str">
        <f t="shared" si="1"/>
        <v>0967169689</v>
      </c>
      <c r="J55" s="20"/>
    </row>
    <row r="56" spans="1:10" ht="16.5" customHeight="1">
      <c r="A56" s="19">
        <v>53</v>
      </c>
      <c r="B56" s="20" t="s">
        <v>53</v>
      </c>
      <c r="C56" s="21" t="s">
        <v>126</v>
      </c>
      <c r="D56" s="22" t="s">
        <v>183</v>
      </c>
      <c r="E56" s="20" t="s">
        <v>200</v>
      </c>
      <c r="F56" s="20" t="s">
        <v>202</v>
      </c>
      <c r="G56" s="11" t="s">
        <v>242</v>
      </c>
      <c r="H56" s="20" t="str">
        <f t="shared" si="0"/>
        <v>nguyenthithuygiang@qnu.edu.vn</v>
      </c>
      <c r="I56" s="20" t="str">
        <f t="shared" si="1"/>
        <v>0967169689</v>
      </c>
      <c r="J56" s="20"/>
    </row>
    <row r="57" spans="1:10" ht="16.5" customHeight="1">
      <c r="A57" s="19">
        <v>54</v>
      </c>
      <c r="B57" s="20" t="s">
        <v>54</v>
      </c>
      <c r="C57" s="21" t="s">
        <v>127</v>
      </c>
      <c r="D57" s="22" t="s">
        <v>184</v>
      </c>
      <c r="E57" s="20" t="s">
        <v>200</v>
      </c>
      <c r="F57" s="20" t="s">
        <v>202</v>
      </c>
      <c r="G57" s="11" t="s">
        <v>242</v>
      </c>
      <c r="H57" s="20" t="str">
        <f t="shared" si="0"/>
        <v>nguyenthithuygiang@qnu.edu.vn</v>
      </c>
      <c r="I57" s="20" t="str">
        <f t="shared" si="1"/>
        <v>0967169689</v>
      </c>
      <c r="J57" s="20"/>
    </row>
    <row r="58" spans="1:10" ht="16.5" customHeight="1">
      <c r="A58" s="19">
        <v>55</v>
      </c>
      <c r="B58" s="20" t="s">
        <v>55</v>
      </c>
      <c r="C58" s="21" t="s">
        <v>128</v>
      </c>
      <c r="D58" s="22" t="s">
        <v>185</v>
      </c>
      <c r="E58" s="20" t="s">
        <v>200</v>
      </c>
      <c r="F58" s="20" t="s">
        <v>202</v>
      </c>
      <c r="G58" s="11" t="s">
        <v>242</v>
      </c>
      <c r="H58" s="20" t="str">
        <f t="shared" si="0"/>
        <v>nguyenthithuygiang@qnu.edu.vn</v>
      </c>
      <c r="I58" s="20" t="str">
        <f t="shared" si="1"/>
        <v>0967169689</v>
      </c>
      <c r="J58" s="20"/>
    </row>
    <row r="59" spans="1:10" ht="16.5" customHeight="1">
      <c r="A59" s="19">
        <v>56</v>
      </c>
      <c r="B59" s="20" t="s">
        <v>56</v>
      </c>
      <c r="C59" s="21" t="s">
        <v>110</v>
      </c>
      <c r="D59" s="22" t="s">
        <v>186</v>
      </c>
      <c r="E59" s="20" t="s">
        <v>200</v>
      </c>
      <c r="F59" s="20" t="s">
        <v>202</v>
      </c>
      <c r="G59" s="11" t="s">
        <v>242</v>
      </c>
      <c r="H59" s="20" t="str">
        <f t="shared" si="0"/>
        <v>nguyenthithuygiang@qnu.edu.vn</v>
      </c>
      <c r="I59" s="20" t="str">
        <f t="shared" si="1"/>
        <v>0967169689</v>
      </c>
      <c r="J59" s="20"/>
    </row>
    <row r="60" spans="1:10" ht="16.5" customHeight="1">
      <c r="A60" s="19">
        <v>57</v>
      </c>
      <c r="B60" s="20" t="s">
        <v>57</v>
      </c>
      <c r="C60" s="21" t="s">
        <v>129</v>
      </c>
      <c r="D60" s="22" t="s">
        <v>187</v>
      </c>
      <c r="E60" s="20" t="s">
        <v>200</v>
      </c>
      <c r="F60" s="20" t="s">
        <v>202</v>
      </c>
      <c r="G60" s="8" t="s">
        <v>236</v>
      </c>
      <c r="H60" s="20" t="str">
        <f t="shared" si="0"/>
        <v>tranthithanhnhan@qnu.edu.vn</v>
      </c>
      <c r="I60" s="20" t="str">
        <f t="shared" si="1"/>
        <v>0979.691.767</v>
      </c>
      <c r="J60" s="20"/>
    </row>
    <row r="61" spans="1:10" ht="16.5" customHeight="1">
      <c r="A61" s="19">
        <v>58</v>
      </c>
      <c r="B61" s="20" t="s">
        <v>58</v>
      </c>
      <c r="C61" s="21" t="s">
        <v>98</v>
      </c>
      <c r="D61" s="22" t="s">
        <v>188</v>
      </c>
      <c r="E61" s="20" t="s">
        <v>200</v>
      </c>
      <c r="F61" s="20" t="s">
        <v>202</v>
      </c>
      <c r="G61" s="11" t="s">
        <v>242</v>
      </c>
      <c r="H61" s="20" t="str">
        <f t="shared" si="0"/>
        <v>nguyenthithuygiang@qnu.edu.vn</v>
      </c>
      <c r="I61" s="20" t="str">
        <f t="shared" si="1"/>
        <v>0967169689</v>
      </c>
      <c r="J61" s="20" t="s">
        <v>251</v>
      </c>
    </row>
    <row r="62" spans="1:10" ht="16.5" customHeight="1">
      <c r="A62" s="19">
        <v>59</v>
      </c>
      <c r="B62" s="20" t="s">
        <v>59</v>
      </c>
      <c r="C62" s="21" t="s">
        <v>130</v>
      </c>
      <c r="D62" s="22" t="s">
        <v>189</v>
      </c>
      <c r="E62" s="20" t="s">
        <v>171</v>
      </c>
      <c r="F62" s="20" t="s">
        <v>202</v>
      </c>
      <c r="G62" s="11" t="s">
        <v>245</v>
      </c>
      <c r="H62" s="20" t="str">
        <f t="shared" si="0"/>
        <v>nguyenthithuydung@qnu.edu.vn</v>
      </c>
      <c r="I62" s="20" t="str">
        <f t="shared" si="1"/>
        <v>0944845933</v>
      </c>
      <c r="J62" s="20"/>
    </row>
    <row r="63" spans="1:10" ht="16.5" customHeight="1">
      <c r="A63" s="19">
        <v>60</v>
      </c>
      <c r="B63" s="20" t="s">
        <v>60</v>
      </c>
      <c r="C63" s="21" t="s">
        <v>131</v>
      </c>
      <c r="D63" s="22" t="s">
        <v>190</v>
      </c>
      <c r="E63" s="20" t="s">
        <v>171</v>
      </c>
      <c r="F63" s="20" t="s">
        <v>202</v>
      </c>
      <c r="G63" s="11" t="s">
        <v>245</v>
      </c>
      <c r="H63" s="20" t="str">
        <f t="shared" si="0"/>
        <v>nguyenthithuydung@qnu.edu.vn</v>
      </c>
      <c r="I63" s="20" t="str">
        <f t="shared" si="1"/>
        <v>0944845933</v>
      </c>
      <c r="J63" s="20"/>
    </row>
    <row r="64" spans="1:10" ht="16.5" customHeight="1">
      <c r="A64" s="19">
        <v>61</v>
      </c>
      <c r="B64" s="20" t="s">
        <v>61</v>
      </c>
      <c r="C64" s="21" t="s">
        <v>132</v>
      </c>
      <c r="D64" s="22" t="s">
        <v>191</v>
      </c>
      <c r="E64" s="20" t="s">
        <v>200</v>
      </c>
      <c r="F64" s="20" t="s">
        <v>202</v>
      </c>
      <c r="G64" s="11" t="s">
        <v>245</v>
      </c>
      <c r="H64" s="20" t="str">
        <f t="shared" si="0"/>
        <v>nguyenthithuydung@qnu.edu.vn</v>
      </c>
      <c r="I64" s="20" t="str">
        <f t="shared" si="1"/>
        <v>0944845933</v>
      </c>
      <c r="J64" s="20"/>
    </row>
    <row r="65" spans="1:10" ht="16.5" customHeight="1">
      <c r="A65" s="19">
        <v>62</v>
      </c>
      <c r="B65" s="20" t="s">
        <v>62</v>
      </c>
      <c r="C65" s="21" t="s">
        <v>133</v>
      </c>
      <c r="D65" s="22" t="s">
        <v>192</v>
      </c>
      <c r="E65" s="20" t="s">
        <v>200</v>
      </c>
      <c r="F65" s="20" t="s">
        <v>202</v>
      </c>
      <c r="G65" s="11" t="s">
        <v>245</v>
      </c>
      <c r="H65" s="20" t="str">
        <f t="shared" si="0"/>
        <v>nguyenthithuydung@qnu.edu.vn</v>
      </c>
      <c r="I65" s="20" t="str">
        <f t="shared" si="1"/>
        <v>0944845933</v>
      </c>
      <c r="J65" s="20" t="s">
        <v>251</v>
      </c>
    </row>
    <row r="66" spans="1:10" ht="16.5" customHeight="1">
      <c r="A66" s="19">
        <v>63</v>
      </c>
      <c r="B66" s="20" t="s">
        <v>63</v>
      </c>
      <c r="C66" s="21" t="s">
        <v>134</v>
      </c>
      <c r="D66" s="22" t="s">
        <v>192</v>
      </c>
      <c r="E66" s="20" t="s">
        <v>200</v>
      </c>
      <c r="F66" s="20" t="s">
        <v>202</v>
      </c>
      <c r="G66" s="11" t="s">
        <v>245</v>
      </c>
      <c r="H66" s="20" t="str">
        <f t="shared" si="0"/>
        <v>nguyenthithuydung@qnu.edu.vn</v>
      </c>
      <c r="I66" s="20" t="str">
        <f t="shared" si="1"/>
        <v>0944845933</v>
      </c>
      <c r="J66" s="20"/>
    </row>
    <row r="67" spans="1:10" ht="16.5" customHeight="1">
      <c r="A67" s="19">
        <v>64</v>
      </c>
      <c r="B67" s="20" t="s">
        <v>64</v>
      </c>
      <c r="C67" s="21" t="s">
        <v>135</v>
      </c>
      <c r="D67" s="22" t="s">
        <v>193</v>
      </c>
      <c r="E67" s="20" t="s">
        <v>200</v>
      </c>
      <c r="F67" s="20" t="s">
        <v>202</v>
      </c>
      <c r="G67" s="11" t="s">
        <v>245</v>
      </c>
      <c r="H67" s="20" t="str">
        <f t="shared" si="0"/>
        <v>nguyenthithuydung@qnu.edu.vn</v>
      </c>
      <c r="I67" s="20" t="str">
        <f t="shared" si="1"/>
        <v>0944845933</v>
      </c>
      <c r="J67" s="20"/>
    </row>
    <row r="68" spans="1:10" ht="16.5" customHeight="1">
      <c r="A68" s="19">
        <v>65</v>
      </c>
      <c r="B68" s="20" t="s">
        <v>65</v>
      </c>
      <c r="C68" s="21" t="s">
        <v>136</v>
      </c>
      <c r="D68" s="22" t="s">
        <v>193</v>
      </c>
      <c r="E68" s="20" t="s">
        <v>200</v>
      </c>
      <c r="F68" s="20" t="s">
        <v>202</v>
      </c>
      <c r="G68" s="11" t="s">
        <v>245</v>
      </c>
      <c r="H68" s="20" t="str">
        <f t="shared" si="0"/>
        <v>nguyenthithuydung@qnu.edu.vn</v>
      </c>
      <c r="I68" s="20" t="str">
        <f t="shared" si="1"/>
        <v>0944845933</v>
      </c>
      <c r="J68" s="20"/>
    </row>
    <row r="69" spans="1:10" ht="16.5" customHeight="1">
      <c r="A69" s="19">
        <v>66</v>
      </c>
      <c r="B69" s="20" t="s">
        <v>66</v>
      </c>
      <c r="C69" s="21" t="s">
        <v>137</v>
      </c>
      <c r="D69" s="22" t="s">
        <v>194</v>
      </c>
      <c r="E69" s="20" t="s">
        <v>200</v>
      </c>
      <c r="F69" s="20" t="s">
        <v>202</v>
      </c>
      <c r="G69" s="11" t="s">
        <v>245</v>
      </c>
      <c r="H69" s="20" t="str">
        <f aca="true" t="shared" si="2" ref="H69:H77">VLOOKUP(G69,$M$5:$O$15,2,0)</f>
        <v>nguyenthithuydung@qnu.edu.vn</v>
      </c>
      <c r="I69" s="20" t="str">
        <f aca="true" t="shared" si="3" ref="I69:I77">VLOOKUP(G69,$M$5:$O$15,3,0)</f>
        <v>0944845933</v>
      </c>
      <c r="J69" s="20" t="s">
        <v>251</v>
      </c>
    </row>
    <row r="70" spans="1:10" ht="16.5" customHeight="1">
      <c r="A70" s="19">
        <v>67</v>
      </c>
      <c r="B70" s="20" t="s">
        <v>67</v>
      </c>
      <c r="C70" s="21" t="s">
        <v>138</v>
      </c>
      <c r="D70" s="22" t="s">
        <v>195</v>
      </c>
      <c r="E70" s="20" t="s">
        <v>200</v>
      </c>
      <c r="F70" s="20" t="s">
        <v>202</v>
      </c>
      <c r="G70" s="11" t="s">
        <v>248</v>
      </c>
      <c r="H70" s="20" t="str">
        <f t="shared" si="2"/>
        <v>lemykim@qnu.edu.vn</v>
      </c>
      <c r="I70" s="20" t="str">
        <f t="shared" si="3"/>
        <v>0355082864</v>
      </c>
      <c r="J70" s="20"/>
    </row>
    <row r="71" spans="1:10" ht="16.5" customHeight="1">
      <c r="A71" s="19">
        <v>68</v>
      </c>
      <c r="B71" s="20" t="s">
        <v>68</v>
      </c>
      <c r="C71" s="21" t="s">
        <v>139</v>
      </c>
      <c r="D71" s="22" t="s">
        <v>195</v>
      </c>
      <c r="E71" s="20" t="s">
        <v>200</v>
      </c>
      <c r="F71" s="20" t="s">
        <v>202</v>
      </c>
      <c r="G71" s="11" t="s">
        <v>248</v>
      </c>
      <c r="H71" s="20" t="str">
        <f t="shared" si="2"/>
        <v>lemykim@qnu.edu.vn</v>
      </c>
      <c r="I71" s="20" t="str">
        <f t="shared" si="3"/>
        <v>0355082864</v>
      </c>
      <c r="J71" s="20"/>
    </row>
    <row r="72" spans="1:10" ht="16.5" customHeight="1">
      <c r="A72" s="19">
        <v>69</v>
      </c>
      <c r="B72" s="20" t="s">
        <v>69</v>
      </c>
      <c r="C72" s="21" t="s">
        <v>140</v>
      </c>
      <c r="D72" s="22" t="s">
        <v>196</v>
      </c>
      <c r="E72" s="20" t="s">
        <v>200</v>
      </c>
      <c r="F72" s="20" t="s">
        <v>202</v>
      </c>
      <c r="G72" s="11" t="s">
        <v>248</v>
      </c>
      <c r="H72" s="20" t="str">
        <f t="shared" si="2"/>
        <v>lemykim@qnu.edu.vn</v>
      </c>
      <c r="I72" s="20" t="str">
        <f t="shared" si="3"/>
        <v>0355082864</v>
      </c>
      <c r="J72" s="20" t="s">
        <v>251</v>
      </c>
    </row>
    <row r="73" spans="1:10" ht="16.5" customHeight="1">
      <c r="A73" s="19">
        <v>70</v>
      </c>
      <c r="B73" s="20" t="s">
        <v>70</v>
      </c>
      <c r="C73" s="21" t="s">
        <v>141</v>
      </c>
      <c r="D73" s="22" t="s">
        <v>197</v>
      </c>
      <c r="E73" s="20" t="s">
        <v>200</v>
      </c>
      <c r="F73" s="20" t="s">
        <v>202</v>
      </c>
      <c r="G73" s="11" t="s">
        <v>248</v>
      </c>
      <c r="H73" s="20" t="str">
        <f t="shared" si="2"/>
        <v>lemykim@qnu.edu.vn</v>
      </c>
      <c r="I73" s="20" t="str">
        <f t="shared" si="3"/>
        <v>0355082864</v>
      </c>
      <c r="J73" s="20"/>
    </row>
    <row r="74" spans="1:10" ht="16.5" customHeight="1">
      <c r="A74" s="19">
        <v>71</v>
      </c>
      <c r="B74" s="20" t="s">
        <v>71</v>
      </c>
      <c r="C74" s="21" t="s">
        <v>142</v>
      </c>
      <c r="D74" s="22" t="s">
        <v>197</v>
      </c>
      <c r="E74" s="20" t="s">
        <v>200</v>
      </c>
      <c r="F74" s="20" t="s">
        <v>202</v>
      </c>
      <c r="G74" s="11" t="s">
        <v>248</v>
      </c>
      <c r="H74" s="20" t="str">
        <f t="shared" si="2"/>
        <v>lemykim@qnu.edu.vn</v>
      </c>
      <c r="I74" s="20" t="str">
        <f t="shared" si="3"/>
        <v>0355082864</v>
      </c>
      <c r="J74" s="20"/>
    </row>
    <row r="75" spans="1:10" ht="16.5" customHeight="1">
      <c r="A75" s="19">
        <v>72</v>
      </c>
      <c r="B75" s="20" t="s">
        <v>72</v>
      </c>
      <c r="C75" s="21" t="s">
        <v>143</v>
      </c>
      <c r="D75" s="22" t="s">
        <v>198</v>
      </c>
      <c r="E75" s="20" t="s">
        <v>200</v>
      </c>
      <c r="F75" s="20" t="s">
        <v>202</v>
      </c>
      <c r="G75" s="11" t="s">
        <v>248</v>
      </c>
      <c r="H75" s="20" t="str">
        <f t="shared" si="2"/>
        <v>lemykim@qnu.edu.vn</v>
      </c>
      <c r="I75" s="20" t="str">
        <f t="shared" si="3"/>
        <v>0355082864</v>
      </c>
      <c r="J75" s="20"/>
    </row>
    <row r="76" spans="1:10" ht="20.25" customHeight="1">
      <c r="A76" s="19">
        <v>73</v>
      </c>
      <c r="B76" s="20" t="s">
        <v>73</v>
      </c>
      <c r="C76" s="21" t="s">
        <v>143</v>
      </c>
      <c r="D76" s="22" t="s">
        <v>198</v>
      </c>
      <c r="E76" s="20" t="s">
        <v>200</v>
      </c>
      <c r="F76" s="20" t="s">
        <v>202</v>
      </c>
      <c r="G76" s="11" t="s">
        <v>248</v>
      </c>
      <c r="H76" s="20" t="str">
        <f t="shared" si="2"/>
        <v>lemykim@qnu.edu.vn</v>
      </c>
      <c r="I76" s="20" t="str">
        <f t="shared" si="3"/>
        <v>0355082864</v>
      </c>
      <c r="J76" s="20"/>
    </row>
    <row r="77" spans="1:10" ht="18.75" customHeight="1">
      <c r="A77" s="19">
        <v>74</v>
      </c>
      <c r="B77" s="20">
        <v>3854030064</v>
      </c>
      <c r="C77" s="21" t="s">
        <v>206</v>
      </c>
      <c r="D77" s="22" t="s">
        <v>207</v>
      </c>
      <c r="E77" s="20" t="s">
        <v>171</v>
      </c>
      <c r="F77" s="20" t="s">
        <v>208</v>
      </c>
      <c r="G77" s="8" t="s">
        <v>224</v>
      </c>
      <c r="H77" s="20" t="str">
        <f t="shared" si="2"/>
        <v>daovuphuonglinh@qnu.edu.vn</v>
      </c>
      <c r="I77" s="20" t="str">
        <f t="shared" si="3"/>
        <v>0977.934.093</v>
      </c>
      <c r="J77" s="20"/>
    </row>
    <row r="79" spans="2:8" ht="31.5" customHeight="1">
      <c r="B79" s="18" t="s">
        <v>252</v>
      </c>
      <c r="C79" s="18"/>
      <c r="D79" s="18"/>
      <c r="E79" s="18"/>
      <c r="F79" s="18"/>
      <c r="G79" s="18"/>
      <c r="H79" s="18"/>
    </row>
  </sheetData>
  <sheetProtection/>
  <autoFilter ref="A3:Q77"/>
  <mergeCells count="1">
    <mergeCell ref="B79:H79"/>
  </mergeCells>
  <hyperlinks>
    <hyperlink ref="N13" r:id="rId1" display="nguyenthithuygiang@qnu.edu.vn"/>
    <hyperlink ref="N15" r:id="rId2" display="lemykim@qnu.edu.vn"/>
  </hyperlinks>
  <printOptions horizontalCentered="1"/>
  <pageMargins left="0.5" right="0.5" top="0.5" bottom="0.5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10 Version 2</cp:lastModifiedBy>
  <cp:lastPrinted>2019-10-21T02:04:01Z</cp:lastPrinted>
  <dcterms:modified xsi:type="dcterms:W3CDTF">2019-11-27T04:04:14Z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